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user\Desktop\6章\"/>
    </mc:Choice>
  </mc:AlternateContent>
  <xr:revisionPtr revIDLastSave="0" documentId="13_ncr:1_{920095FD-80E9-40C4-83B0-A51F47B61F11}" xr6:coauthVersionLast="47" xr6:coauthVersionMax="47" xr10:uidLastSave="{00000000-0000-0000-0000-000000000000}"/>
  <bookViews>
    <workbookView xWindow="2685" yWindow="1500" windowWidth="19845" windowHeight="12315" activeTab="4" xr2:uid="{00000000-000D-0000-FFFF-FFFF00000000}"/>
  </bookViews>
  <sheets>
    <sheet name="Sheet2" sheetId="3" r:id="rId1"/>
    <sheet name="Sheet1" sheetId="1" r:id="rId2"/>
    <sheet name="2022年" sheetId="4" r:id="rId3"/>
    <sheet name="2024年" sheetId="6" r:id="rId4"/>
    <sheet name="2023年" sheetId="5" r:id="rId5"/>
    <sheet name="試作用" sheetId="7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6" l="1"/>
  <c r="E8" i="6"/>
  <c r="D8" i="6"/>
  <c r="C8" i="6"/>
  <c r="B8" i="6"/>
  <c r="G7" i="6"/>
  <c r="G6" i="6"/>
  <c r="G5" i="6"/>
  <c r="G4" i="6"/>
  <c r="F8" i="5"/>
  <c r="E8" i="5"/>
  <c r="D8" i="5"/>
  <c r="C8" i="5"/>
  <c r="B8" i="5"/>
  <c r="G7" i="5"/>
  <c r="G6" i="5"/>
  <c r="G5" i="5"/>
  <c r="G4" i="5"/>
  <c r="F8" i="4"/>
  <c r="E8" i="4"/>
  <c r="D8" i="4"/>
  <c r="C8" i="4"/>
  <c r="B8" i="4"/>
  <c r="G7" i="4"/>
  <c r="G6" i="4"/>
  <c r="G5" i="4"/>
  <c r="G4" i="4"/>
  <c r="F8" i="3"/>
  <c r="E8" i="3"/>
  <c r="D8" i="3"/>
  <c r="C8" i="3"/>
  <c r="B8" i="3"/>
  <c r="G7" i="3"/>
  <c r="G6" i="3"/>
  <c r="G5" i="3"/>
  <c r="G4" i="3"/>
  <c r="B8" i="1"/>
  <c r="G8" i="1" s="1"/>
  <c r="C8" i="1"/>
  <c r="D8" i="1"/>
  <c r="E8" i="1"/>
  <c r="F8" i="1"/>
  <c r="G4" i="1"/>
  <c r="G5" i="1"/>
  <c r="G6" i="1"/>
  <c r="G7" i="1"/>
  <c r="G8" i="6" l="1"/>
  <c r="G8" i="5"/>
  <c r="G8" i="4"/>
  <c r="G8" i="3"/>
</calcChain>
</file>

<file path=xl/sharedStrings.xml><?xml version="1.0" encoding="utf-8"?>
<sst xmlns="http://schemas.openxmlformats.org/spreadsheetml/2006/main" count="74" uniqueCount="18">
  <si>
    <t>2022年度集計</t>
    <rPh sb="4" eb="6">
      <t>ネンド</t>
    </rPh>
    <rPh sb="6" eb="8">
      <t>シュウケイ</t>
    </rPh>
    <phoneticPr fontId="2"/>
  </si>
  <si>
    <t>商品分類</t>
    <rPh sb="0" eb="2">
      <t>ショウヒン</t>
    </rPh>
    <rPh sb="2" eb="4">
      <t>ブンルイ</t>
    </rPh>
    <phoneticPr fontId="2"/>
  </si>
  <si>
    <t>明慶大学</t>
    <rPh sb="0" eb="2">
      <t>アキヨシ</t>
    </rPh>
    <rPh sb="2" eb="4">
      <t>ダイガク</t>
    </rPh>
    <phoneticPr fontId="2"/>
  </si>
  <si>
    <t>東星大学</t>
    <rPh sb="0" eb="1">
      <t>ヒガシ</t>
    </rPh>
    <rPh sb="1" eb="2">
      <t>ホシ</t>
    </rPh>
    <rPh sb="2" eb="4">
      <t>ダイガク</t>
    </rPh>
    <phoneticPr fontId="2"/>
  </si>
  <si>
    <t>京南大学</t>
    <phoneticPr fontId="2"/>
  </si>
  <si>
    <t>北陵大学</t>
    <rPh sb="0" eb="2">
      <t>ホクリョウ</t>
    </rPh>
    <rPh sb="2" eb="4">
      <t>ダイガク</t>
    </rPh>
    <phoneticPr fontId="2"/>
  </si>
  <si>
    <t>翔洋大学</t>
    <rPh sb="0" eb="1">
      <t>ショウ</t>
    </rPh>
    <rPh sb="1" eb="2">
      <t>ヨウ</t>
    </rPh>
    <rPh sb="2" eb="4">
      <t>ダイガク</t>
    </rPh>
    <phoneticPr fontId="2"/>
  </si>
  <si>
    <t>合　計</t>
    <rPh sb="0" eb="1">
      <t>ゴウ</t>
    </rPh>
    <rPh sb="2" eb="3">
      <t>ケイ</t>
    </rPh>
    <phoneticPr fontId="2"/>
  </si>
  <si>
    <t>MOS（Word）</t>
  </si>
  <si>
    <t>MOS（Excel）</t>
  </si>
  <si>
    <t>日商PC検定</t>
  </si>
  <si>
    <t>ITパスポート</t>
  </si>
  <si>
    <t>前月比</t>
    <rPh sb="0" eb="3">
      <t>ゼンゲツヒ</t>
    </rPh>
    <phoneticPr fontId="2"/>
  </si>
  <si>
    <t>2021年度集計</t>
    <rPh sb="4" eb="6">
      <t>ネンド</t>
    </rPh>
    <rPh sb="6" eb="8">
      <t>シュウケイ</t>
    </rPh>
    <phoneticPr fontId="2"/>
  </si>
  <si>
    <t>2023年度集計</t>
    <rPh sb="4" eb="6">
      <t>ネンド</t>
    </rPh>
    <rPh sb="6" eb="8">
      <t>シュウケイ</t>
    </rPh>
    <phoneticPr fontId="2"/>
  </si>
  <si>
    <t>2024年度集計</t>
    <rPh sb="4" eb="6">
      <t>ネンド</t>
    </rPh>
    <rPh sb="6" eb="8">
      <t>シュウケイ</t>
    </rPh>
    <phoneticPr fontId="2"/>
  </si>
  <si>
    <t>京南大学</t>
  </si>
  <si>
    <t>2020年度集計</t>
    <rPh sb="4" eb="6">
      <t>ネンド</t>
    </rPh>
    <rPh sb="6" eb="8">
      <t>シュウケイ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</si>
</sst>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3" xfId="0" applyFill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3" borderId="2" xfId="0" applyFill="1" applyBorder="1" applyAlignment="1">
      <alignment horizontal="center" vertical="center"/>
    </xf>
  </cellXfs>
  <cellStyles count="3">
    <cellStyle name="桁区切り" xfId="1" builtinId="6"/>
    <cellStyle name="桁区切り 2" xfId="2" xr:uid="{689196AC-175E-4F2D-9551-41013F01F093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workbookViewId="0"/>
  </sheetViews>
  <sheetFormatPr defaultRowHeight="18.75" x14ac:dyDescent="0.4"/>
  <cols>
    <col min="1" max="1" width="11" customWidth="1"/>
    <col min="2" max="6" width="10" customWidth="1"/>
    <col min="7" max="7" width="10.75" customWidth="1"/>
  </cols>
  <sheetData>
    <row r="1" spans="1:7" x14ac:dyDescent="0.4">
      <c r="A1" s="8" t="s">
        <v>13</v>
      </c>
    </row>
    <row r="2" spans="1:7" ht="15.75" customHeight="1" x14ac:dyDescent="0.4"/>
    <row r="3" spans="1:7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">
      <c r="A4" s="2" t="s">
        <v>8</v>
      </c>
      <c r="B4" s="3">
        <v>1508</v>
      </c>
      <c r="C4" s="3">
        <v>1027</v>
      </c>
      <c r="D4" s="3">
        <v>1579</v>
      </c>
      <c r="E4" s="3">
        <v>1665</v>
      </c>
      <c r="F4" s="3">
        <v>1681</v>
      </c>
      <c r="G4" s="3">
        <f>SUM(B4:F4)</f>
        <v>7460</v>
      </c>
    </row>
    <row r="5" spans="1:7" x14ac:dyDescent="0.4">
      <c r="A5" s="2" t="s">
        <v>9</v>
      </c>
      <c r="B5" s="3">
        <v>1495</v>
      </c>
      <c r="C5" s="3">
        <v>1198</v>
      </c>
      <c r="D5" s="3">
        <v>1177</v>
      </c>
      <c r="E5" s="3">
        <v>1943</v>
      </c>
      <c r="F5" s="3">
        <v>1437</v>
      </c>
      <c r="G5" s="3">
        <f>SUM(B5:F5)</f>
        <v>7250</v>
      </c>
    </row>
    <row r="6" spans="1:7" x14ac:dyDescent="0.4">
      <c r="A6" s="2" t="s">
        <v>10</v>
      </c>
      <c r="B6" s="3">
        <v>869</v>
      </c>
      <c r="C6" s="3">
        <v>1164</v>
      </c>
      <c r="D6" s="3">
        <v>1645</v>
      </c>
      <c r="E6" s="3">
        <v>804</v>
      </c>
      <c r="F6" s="3">
        <v>1490</v>
      </c>
      <c r="G6" s="3">
        <f>SUM(B6:F6)</f>
        <v>5972</v>
      </c>
    </row>
    <row r="7" spans="1:7" ht="19.5" thickBot="1" x14ac:dyDescent="0.45">
      <c r="A7" s="11" t="s">
        <v>11</v>
      </c>
      <c r="B7" s="6">
        <v>1034</v>
      </c>
      <c r="C7" s="6">
        <v>762</v>
      </c>
      <c r="D7" s="6">
        <v>1099</v>
      </c>
      <c r="E7" s="6">
        <v>1365</v>
      </c>
      <c r="F7" s="6">
        <v>1499</v>
      </c>
      <c r="G7" s="6">
        <f>SUM(B7:F7)</f>
        <v>5759</v>
      </c>
    </row>
    <row r="8" spans="1:7" ht="19.5" thickTop="1" x14ac:dyDescent="0.4">
      <c r="A8" s="4" t="s">
        <v>7</v>
      </c>
      <c r="B8" s="5">
        <f>SUM(B4:B7)</f>
        <v>4906</v>
      </c>
      <c r="C8" s="5">
        <f>SUM(C4:C7)</f>
        <v>4151</v>
      </c>
      <c r="D8" s="5">
        <f>SUM(D4:D7)</f>
        <v>5500</v>
      </c>
      <c r="E8" s="5">
        <f>SUM(E4:E7)</f>
        <v>5777</v>
      </c>
      <c r="F8" s="5">
        <f>SUM(F4:F7)</f>
        <v>6107</v>
      </c>
      <c r="G8" s="5">
        <f>SUM(B8:F8)</f>
        <v>26441</v>
      </c>
    </row>
    <row r="9" spans="1:7" x14ac:dyDescent="0.4">
      <c r="A9" s="2" t="s">
        <v>12</v>
      </c>
      <c r="B9" s="7"/>
      <c r="C9" s="7"/>
      <c r="D9" s="7"/>
      <c r="E9" s="7"/>
      <c r="F9" s="7"/>
      <c r="G9" s="7"/>
    </row>
  </sheetData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workbookViewId="0"/>
  </sheetViews>
  <sheetFormatPr defaultRowHeight="18.75" x14ac:dyDescent="0.4"/>
  <cols>
    <col min="1" max="1" width="13.75" bestFit="1" customWidth="1"/>
    <col min="2" max="6" width="10" customWidth="1"/>
    <col min="7" max="7" width="10.75" customWidth="1"/>
  </cols>
  <sheetData>
    <row r="1" spans="1:7" x14ac:dyDescent="0.4">
      <c r="A1" s="9" t="s">
        <v>17</v>
      </c>
    </row>
    <row r="2" spans="1:7" ht="15.75" customHeight="1" x14ac:dyDescent="0.4"/>
    <row r="3" spans="1:7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">
      <c r="A4" s="2" t="s">
        <v>8</v>
      </c>
      <c r="B4" s="3">
        <v>1543</v>
      </c>
      <c r="C4" s="3">
        <v>1782</v>
      </c>
      <c r="D4" s="3">
        <v>1126</v>
      </c>
      <c r="E4" s="3">
        <v>1046</v>
      </c>
      <c r="F4" s="3">
        <v>1066</v>
      </c>
      <c r="G4" s="3">
        <f>SUM(B4:F4)</f>
        <v>6563</v>
      </c>
    </row>
    <row r="5" spans="1:7" x14ac:dyDescent="0.4">
      <c r="A5" s="2" t="s">
        <v>9</v>
      </c>
      <c r="B5" s="3">
        <v>1229</v>
      </c>
      <c r="C5" s="3">
        <v>1943</v>
      </c>
      <c r="D5" s="3">
        <v>1407</v>
      </c>
      <c r="E5" s="3">
        <v>2007</v>
      </c>
      <c r="F5" s="3">
        <v>1609</v>
      </c>
      <c r="G5" s="3">
        <f>SUM(B5:F5)</f>
        <v>8195</v>
      </c>
    </row>
    <row r="6" spans="1:7" x14ac:dyDescent="0.4">
      <c r="A6" s="2" t="s">
        <v>10</v>
      </c>
      <c r="B6" s="3">
        <v>1425</v>
      </c>
      <c r="C6" s="3">
        <v>1560</v>
      </c>
      <c r="D6" s="3">
        <v>1073</v>
      </c>
      <c r="E6" s="3">
        <v>1418</v>
      </c>
      <c r="F6" s="3">
        <v>1166</v>
      </c>
      <c r="G6" s="3">
        <f>SUM(B6:F6)</f>
        <v>6642</v>
      </c>
    </row>
    <row r="7" spans="1:7" ht="19.5" thickBot="1" x14ac:dyDescent="0.45">
      <c r="A7" s="11" t="s">
        <v>11</v>
      </c>
      <c r="B7" s="6">
        <v>1494</v>
      </c>
      <c r="C7" s="6">
        <v>984</v>
      </c>
      <c r="D7" s="6">
        <v>713</v>
      </c>
      <c r="E7" s="6">
        <v>865</v>
      </c>
      <c r="F7" s="6">
        <v>1379</v>
      </c>
      <c r="G7" s="6">
        <f>SUM(B7:F7)</f>
        <v>5435</v>
      </c>
    </row>
    <row r="8" spans="1:7" ht="19.5" thickTop="1" x14ac:dyDescent="0.4">
      <c r="A8" s="4" t="s">
        <v>7</v>
      </c>
      <c r="B8" s="5">
        <f>SUM(B4:B7)</f>
        <v>5691</v>
      </c>
      <c r="C8" s="5">
        <f>SUM(C4:C7)</f>
        <v>6269</v>
      </c>
      <c r="D8" s="5">
        <f>SUM(D4:D7)</f>
        <v>4319</v>
      </c>
      <c r="E8" s="5">
        <f>SUM(E4:E7)</f>
        <v>5336</v>
      </c>
      <c r="F8" s="5">
        <f>SUM(F4:F7)</f>
        <v>5220</v>
      </c>
      <c r="G8" s="5">
        <f>SUM(B8:F8)</f>
        <v>26835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"/>
  <sheetViews>
    <sheetView workbookViewId="0"/>
  </sheetViews>
  <sheetFormatPr defaultRowHeight="18.75" x14ac:dyDescent="0.4"/>
  <cols>
    <col min="1" max="1" width="11" customWidth="1"/>
    <col min="2" max="6" width="10" customWidth="1"/>
    <col min="7" max="7" width="10.75" customWidth="1"/>
  </cols>
  <sheetData>
    <row r="1" spans="1:7" x14ac:dyDescent="0.4">
      <c r="A1" s="9" t="s">
        <v>0</v>
      </c>
    </row>
    <row r="2" spans="1:7" ht="15.75" customHeight="1" x14ac:dyDescent="0.4"/>
    <row r="4" spans="1:7" x14ac:dyDescent="0.4">
      <c r="A4" s="2" t="s">
        <v>8</v>
      </c>
      <c r="B4" s="3">
        <v>1814</v>
      </c>
      <c r="C4" s="3">
        <v>1372</v>
      </c>
      <c r="D4" s="3">
        <v>1195</v>
      </c>
      <c r="E4" s="3">
        <v>1446</v>
      </c>
      <c r="F4" s="3">
        <v>1339</v>
      </c>
      <c r="G4" s="3">
        <f>SUM(B4:F4)</f>
        <v>7166</v>
      </c>
    </row>
    <row r="5" spans="1:7" x14ac:dyDescent="0.4">
      <c r="A5" s="2" t="s">
        <v>9</v>
      </c>
      <c r="B5" s="3">
        <v>1388</v>
      </c>
      <c r="C5" s="3">
        <v>1661</v>
      </c>
      <c r="D5" s="3">
        <v>1357</v>
      </c>
      <c r="E5" s="3">
        <v>2018</v>
      </c>
      <c r="F5" s="3">
        <v>1997</v>
      </c>
      <c r="G5" s="3">
        <f>SUM(B5:F5)</f>
        <v>8421</v>
      </c>
    </row>
    <row r="6" spans="1:7" x14ac:dyDescent="0.4">
      <c r="A6" s="2" t="s">
        <v>10</v>
      </c>
      <c r="B6" s="3">
        <v>767</v>
      </c>
      <c r="C6" s="3">
        <v>1553</v>
      </c>
      <c r="D6" s="3">
        <v>796</v>
      </c>
      <c r="E6" s="3">
        <v>1089</v>
      </c>
      <c r="F6" s="3">
        <v>798</v>
      </c>
      <c r="G6" s="3">
        <f>SUM(B6:F6)</f>
        <v>5003</v>
      </c>
    </row>
    <row r="7" spans="1:7" ht="19.5" thickBot="1" x14ac:dyDescent="0.45">
      <c r="A7" s="11" t="s">
        <v>11</v>
      </c>
      <c r="B7" s="6">
        <v>1213</v>
      </c>
      <c r="C7" s="6">
        <v>571</v>
      </c>
      <c r="D7" s="6">
        <v>843</v>
      </c>
      <c r="E7" s="6">
        <v>1360</v>
      </c>
      <c r="F7" s="6">
        <v>690</v>
      </c>
      <c r="G7" s="6">
        <f>SUM(B7:F7)</f>
        <v>4677</v>
      </c>
    </row>
    <row r="8" spans="1:7" ht="19.5" thickTop="1" x14ac:dyDescent="0.4">
      <c r="A8" s="4" t="s">
        <v>7</v>
      </c>
      <c r="B8" s="5">
        <f>SUM(B4:B7)</f>
        <v>5182</v>
      </c>
      <c r="C8" s="5">
        <f>SUM(C4:C7)</f>
        <v>5157</v>
      </c>
      <c r="D8" s="5">
        <f>SUM(D4:D7)</f>
        <v>4191</v>
      </c>
      <c r="E8" s="5">
        <f>SUM(E4:E7)</f>
        <v>5913</v>
      </c>
      <c r="F8" s="5">
        <f>SUM(F4:F7)</f>
        <v>4824</v>
      </c>
      <c r="G8" s="5">
        <f>SUM(B8:F8)</f>
        <v>25267</v>
      </c>
    </row>
    <row r="9" spans="1:7" x14ac:dyDescent="0.4">
      <c r="A9" s="2" t="s">
        <v>12</v>
      </c>
      <c r="B9" s="7"/>
      <c r="C9" s="7"/>
      <c r="D9" s="7"/>
      <c r="E9" s="7"/>
      <c r="F9" s="7"/>
      <c r="G9" s="7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workbookViewId="0"/>
  </sheetViews>
  <sheetFormatPr defaultRowHeight="18.75" x14ac:dyDescent="0.4"/>
  <cols>
    <col min="1" max="1" width="11" customWidth="1"/>
    <col min="2" max="6" width="10" customWidth="1"/>
    <col min="7" max="7" width="10.75" customWidth="1"/>
  </cols>
  <sheetData>
    <row r="1" spans="1:7" x14ac:dyDescent="0.4">
      <c r="A1" s="9" t="s">
        <v>15</v>
      </c>
    </row>
    <row r="2" spans="1:7" ht="15.75" customHeight="1" x14ac:dyDescent="0.4"/>
    <row r="3" spans="1:7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">
      <c r="A4" s="2" t="s">
        <v>8</v>
      </c>
      <c r="B4" s="3">
        <v>1075</v>
      </c>
      <c r="C4" s="3">
        <v>1492</v>
      </c>
      <c r="D4" s="3">
        <v>949</v>
      </c>
      <c r="E4" s="3">
        <v>1080</v>
      </c>
      <c r="F4" s="3">
        <v>1282</v>
      </c>
      <c r="G4" s="3">
        <f>SUM(B4:F4)</f>
        <v>5878</v>
      </c>
    </row>
    <row r="5" spans="1:7" x14ac:dyDescent="0.4">
      <c r="A5" s="2" t="s">
        <v>9</v>
      </c>
      <c r="B5" s="3">
        <v>1331</v>
      </c>
      <c r="C5" s="3">
        <v>1537</v>
      </c>
      <c r="D5" s="3">
        <v>1125</v>
      </c>
      <c r="E5" s="3">
        <v>1356</v>
      </c>
      <c r="F5" s="3">
        <v>1697</v>
      </c>
      <c r="G5" s="3">
        <f>SUM(B5:F5)</f>
        <v>7046</v>
      </c>
    </row>
    <row r="6" spans="1:7" x14ac:dyDescent="0.4">
      <c r="A6" s="2" t="s">
        <v>10</v>
      </c>
      <c r="B6" s="3">
        <v>1156</v>
      </c>
      <c r="C6" s="3">
        <v>1103</v>
      </c>
      <c r="D6" s="3">
        <v>951</v>
      </c>
      <c r="E6" s="3">
        <v>1129</v>
      </c>
      <c r="F6" s="3">
        <v>1668</v>
      </c>
      <c r="G6" s="3">
        <f>SUM(B6:F6)</f>
        <v>6007</v>
      </c>
    </row>
    <row r="7" spans="1:7" ht="19.5" thickBot="1" x14ac:dyDescent="0.45">
      <c r="A7" s="11" t="s">
        <v>11</v>
      </c>
      <c r="B7" s="6">
        <v>1018</v>
      </c>
      <c r="C7" s="6">
        <v>769</v>
      </c>
      <c r="D7" s="6">
        <v>1067</v>
      </c>
      <c r="E7" s="6">
        <v>1206</v>
      </c>
      <c r="F7" s="6">
        <v>1287</v>
      </c>
      <c r="G7" s="6">
        <f>SUM(B7:F7)</f>
        <v>5347</v>
      </c>
    </row>
    <row r="8" spans="1:7" ht="19.5" thickTop="1" x14ac:dyDescent="0.4">
      <c r="A8" s="4" t="s">
        <v>7</v>
      </c>
      <c r="B8" s="5">
        <f>SUM(B4:B7)</f>
        <v>4580</v>
      </c>
      <c r="C8" s="5">
        <f>SUM(C4:C7)</f>
        <v>4901</v>
      </c>
      <c r="D8" s="5">
        <f>SUM(D4:D7)</f>
        <v>4092</v>
      </c>
      <c r="E8" s="5">
        <f>SUM(E4:E7)</f>
        <v>4771</v>
      </c>
      <c r="F8" s="5">
        <f>SUM(F4:F7)</f>
        <v>5934</v>
      </c>
      <c r="G8" s="5">
        <f>SUM(B8:F8)</f>
        <v>24278</v>
      </c>
    </row>
    <row r="9" spans="1:7" x14ac:dyDescent="0.4">
      <c r="A9" s="2" t="s">
        <v>12</v>
      </c>
      <c r="B9" s="7"/>
      <c r="C9" s="7"/>
      <c r="D9" s="7"/>
      <c r="E9" s="7"/>
      <c r="F9" s="7"/>
      <c r="G9" s="7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"/>
  <sheetViews>
    <sheetView tabSelected="1" workbookViewId="0"/>
  </sheetViews>
  <sheetFormatPr defaultRowHeight="18.75" x14ac:dyDescent="0.4"/>
  <cols>
    <col min="1" max="1" width="14.375" customWidth="1"/>
    <col min="2" max="6" width="10" customWidth="1"/>
    <col min="7" max="7" width="10.75" customWidth="1"/>
  </cols>
  <sheetData>
    <row r="1" spans="1:7" x14ac:dyDescent="0.4">
      <c r="A1" s="9" t="s">
        <v>14</v>
      </c>
    </row>
    <row r="2" spans="1:7" ht="15.75" customHeight="1" x14ac:dyDescent="0.4"/>
    <row r="3" spans="1:7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">
      <c r="A4" s="2" t="s">
        <v>8</v>
      </c>
      <c r="B4" s="3">
        <v>1885</v>
      </c>
      <c r="C4" s="3">
        <v>1862</v>
      </c>
      <c r="D4" s="3">
        <v>1397</v>
      </c>
      <c r="E4" s="3">
        <v>1612</v>
      </c>
      <c r="F4" s="3">
        <v>1009</v>
      </c>
      <c r="G4" s="3">
        <f>SUM(B4:F4)</f>
        <v>7765</v>
      </c>
    </row>
    <row r="5" spans="1:7" x14ac:dyDescent="0.4">
      <c r="A5" s="2" t="s">
        <v>9</v>
      </c>
      <c r="B5" s="3">
        <v>1179</v>
      </c>
      <c r="C5" s="3">
        <v>1573</v>
      </c>
      <c r="D5" s="3">
        <v>1117</v>
      </c>
      <c r="E5" s="3">
        <v>1872</v>
      </c>
      <c r="F5" s="3">
        <v>1536</v>
      </c>
      <c r="G5" s="3">
        <f>SUM(B5:F5)</f>
        <v>7277</v>
      </c>
    </row>
    <row r="6" spans="1:7" x14ac:dyDescent="0.4">
      <c r="A6" s="2" t="s">
        <v>10</v>
      </c>
      <c r="B6" s="3">
        <v>1433</v>
      </c>
      <c r="C6" s="3">
        <v>1427</v>
      </c>
      <c r="D6" s="3">
        <v>1639</v>
      </c>
      <c r="E6" s="3">
        <v>1330</v>
      </c>
      <c r="F6" s="3">
        <v>906</v>
      </c>
      <c r="G6" s="3">
        <f>SUM(B6:F6)</f>
        <v>6735</v>
      </c>
    </row>
    <row r="7" spans="1:7" ht="19.5" thickBot="1" x14ac:dyDescent="0.45">
      <c r="A7" s="11" t="s">
        <v>11</v>
      </c>
      <c r="B7" s="6">
        <v>1058</v>
      </c>
      <c r="C7" s="6">
        <v>514</v>
      </c>
      <c r="D7" s="6">
        <v>728</v>
      </c>
      <c r="E7" s="6">
        <v>834</v>
      </c>
      <c r="F7" s="6">
        <v>1365</v>
      </c>
      <c r="G7" s="6">
        <f>SUM(B7:F7)</f>
        <v>4499</v>
      </c>
    </row>
    <row r="8" spans="1:7" ht="19.5" thickTop="1" x14ac:dyDescent="0.4">
      <c r="A8" s="4" t="s">
        <v>7</v>
      </c>
      <c r="B8" s="5">
        <f>SUM(B4:B7)</f>
        <v>5555</v>
      </c>
      <c r="C8" s="5">
        <f>SUM(C4:C7)</f>
        <v>5376</v>
      </c>
      <c r="D8" s="5">
        <f>SUM(D4:D7)</f>
        <v>4881</v>
      </c>
      <c r="E8" s="5">
        <f>SUM(E4:E7)</f>
        <v>5648</v>
      </c>
      <c r="F8" s="5">
        <f>SUM(F4:F7)</f>
        <v>4816</v>
      </c>
      <c r="G8" s="5">
        <f>SUM(B8:F8)</f>
        <v>26276</v>
      </c>
    </row>
    <row r="9" spans="1:7" x14ac:dyDescent="0.4">
      <c r="A9" s="2" t="s">
        <v>12</v>
      </c>
      <c r="B9" s="7"/>
      <c r="C9" s="7"/>
      <c r="D9" s="7"/>
      <c r="E9" s="7"/>
      <c r="F9" s="7"/>
      <c r="G9" s="7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"/>
  <sheetViews>
    <sheetView workbookViewId="0">
      <selection activeCell="G22" sqref="G22"/>
    </sheetView>
  </sheetViews>
  <sheetFormatPr defaultRowHeight="18.75" x14ac:dyDescent="0.4"/>
  <cols>
    <col min="1" max="1" width="13.75" bestFit="1" customWidth="1"/>
  </cols>
  <sheetData>
    <row r="1" spans="1:7" x14ac:dyDescent="0.4">
      <c r="A1" s="10" t="s">
        <v>1</v>
      </c>
      <c r="B1" t="s">
        <v>2</v>
      </c>
      <c r="C1" t="s">
        <v>3</v>
      </c>
      <c r="D1" t="s">
        <v>16</v>
      </c>
      <c r="E1" t="s">
        <v>5</v>
      </c>
      <c r="F1" t="s">
        <v>6</v>
      </c>
      <c r="G1" t="s">
        <v>7</v>
      </c>
    </row>
    <row r="2" spans="1:7" x14ac:dyDescent="0.4">
      <c r="A2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4">
      <c r="A3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4">
      <c r="A4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4">
      <c r="A5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4">
      <c r="A6" t="s">
        <v>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Sheet2</vt:lpstr>
      <vt:lpstr>Sheet1</vt:lpstr>
      <vt:lpstr>2022年</vt:lpstr>
      <vt:lpstr>2024年</vt:lpstr>
      <vt:lpstr>2023年</vt:lpstr>
      <vt:lpstr>試作用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株式会社ICT</cp:lastModifiedBy>
  <cp:revision/>
  <dcterms:created xsi:type="dcterms:W3CDTF">2016-02-27T02:10:14Z</dcterms:created>
  <dcterms:modified xsi:type="dcterms:W3CDTF">2025-12-08T01:52:48Z</dcterms:modified>
  <cp:category/>
  <cp:contentStatus/>
</cp:coreProperties>
</file>